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020" windowHeight="12660" activeTab="0"/>
  </bookViews>
  <sheets>
    <sheet name="#LN00070" sheetId="1" r:id="rId1"/>
  </sheets>
  <definedNames>
    <definedName name="IDX" localSheetId="0">'#LN00070'!#REF!</definedName>
    <definedName name="_xlnm.Print_Titles" localSheetId="0">'#LN00070'!$1:$1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<sst xmlns="http://schemas.openxmlformats.org/spreadsheetml/2006/main" count="55" uniqueCount="55">
  <si>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</si>
  <si>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mhhi09</t>
  </si>
  <si>
    <t>mhhi10</t>
  </si>
  <si>
    <t>mhhi11</t>
  </si>
  <si>
    <t>mhhi12</t>
  </si>
  <si>
    <t>mhhi13</t>
  </si>
  <si>
    <t>pop13</t>
  </si>
  <si>
    <t>name</t>
  </si>
  <si>
    <t>United States</t>
  </si>
  <si>
    <t>District of Columbia</t>
  </si>
  <si>
    <t>Maryland</t>
  </si>
  <si>
    <t>Virginia</t>
  </si>
  <si>
    <t>Allegany County, Maryland</t>
  </si>
  <si>
    <t>Anne Arundel County, Maryland</t>
  </si>
  <si>
    <t>Baltimore County, Maryland</t>
  </si>
  <si>
    <t>Calvert County, Maryland</t>
  </si>
  <si>
    <t>Carroll County, Maryland</t>
  </si>
  <si>
    <t>Cecil County, Maryland</t>
  </si>
  <si>
    <t>Charles County, Maryland</t>
  </si>
  <si>
    <t>Frederick County, Maryland</t>
  </si>
  <si>
    <t>Harford County, Maryland</t>
  </si>
  <si>
    <t>Howard County, Maryland</t>
  </si>
  <si>
    <t>Montgomery County, Maryland</t>
  </si>
  <si>
    <t>Prince George's County, Maryland</t>
  </si>
  <si>
    <t>St. Mary's County, Maryland</t>
  </si>
  <si>
    <t>Washington County, Maryland</t>
  </si>
  <si>
    <t>Baltimore city, Maryland</t>
  </si>
  <si>
    <t>Albemarle County, Virginia</t>
  </si>
  <si>
    <t>Arlington County, Virginia</t>
  </si>
  <si>
    <t>Augusta County, Virginia</t>
  </si>
  <si>
    <t>Bedford County, Virginia</t>
  </si>
  <si>
    <t>Chesterfield County, Virginia</t>
  </si>
  <si>
    <t>Fairfax County, Virginia</t>
  </si>
  <si>
    <t>Frederick County, Virginia</t>
  </si>
  <si>
    <t>Hanover County, Virginia</t>
  </si>
  <si>
    <t>Henrico County, Virginia</t>
  </si>
  <si>
    <t>Loudoun County, Virginia</t>
  </si>
  <si>
    <t>Montgomery County, Virginia</t>
  </si>
  <si>
    <t>Prince William County, Virginia</t>
  </si>
  <si>
    <t>Rockingham County, Virginia</t>
  </si>
  <si>
    <t>Spotsylvania County, Virginia</t>
  </si>
  <si>
    <t>Stafford County, Virginia</t>
  </si>
  <si>
    <t>Alexandria city, Virginia</t>
  </si>
  <si>
    <t>Chesapeake city, Virginia</t>
  </si>
  <si>
    <t>Hampton city, Virginia</t>
  </si>
  <si>
    <t>Lynchburg city, Virginia</t>
  </si>
  <si>
    <t>Newport News city, Virginia</t>
  </si>
  <si>
    <t>Norfolk city, Virginia</t>
  </si>
  <si>
    <t>Richmond city, Virginia</t>
  </si>
  <si>
    <t>Roanoke city, Virginia</t>
  </si>
  <si>
    <t>Suffolk city, Virginia</t>
  </si>
  <si>
    <t>Virginia Beach city, Virginia</t>
  </si>
  <si>
    <t>rank13</t>
  </si>
  <si>
    <t>rank09</t>
  </si>
  <si>
    <t>i13-09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</si>
</sst>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169" fontId="34" fillId="0" borderId="10" xfId="42" applyNumberFormat="1" applyFont="1" applyBorder="1" applyAlignment="1">
      <alignment horizontal="center" vertical="top" wrapText="1"/>
    </xf>
    <xf numFmtId="169" fontId="0" fillId="0" borderId="11" xfId="42" applyNumberFormat="1" applyFont="1" applyBorder="1" applyAlignment="1">
      <alignment vertical="top" wrapText="1"/>
    </xf>
    <xf numFmtId="169" fontId="0" fillId="0" borderId="11" xfId="42" applyNumberFormat="1" applyFont="1" applyBorder="1" applyAlignment="1">
      <alignment/>
    </xf>
    <xf numFmtId="169" fontId="36" fillId="0" borderId="10" xfId="42" applyNumberFormat="1" applyFont="1" applyBorder="1" applyAlignment="1">
      <alignment horizontal="center" vertical="top" wrapText="1"/>
    </xf>
    <xf numFmtId="169" fontId="37" fillId="0" borderId="11" xfId="42" applyNumberFormat="1" applyFont="1" applyBorder="1" applyAlignment="1">
      <alignment vertical="top" wrapText="1"/>
    </xf>
    <xf numFmtId="169" fontId="37" fillId="0" borderId="11" xfId="42" applyNumberFormat="1" applyFont="1" applyBorder="1" applyAlignment="1">
      <alignment/>
    </xf>
    <xf numFmtId="0" fontId="0" fillId="33" borderId="11" xfId="0" applyFill="1" applyBorder="1" applyAlignment="1">
      <alignment vertical="top" wrapText="1"/>
    </xf>
    <xf numFmtId="169" fontId="0" fillId="33" borderId="11" xfId="42" applyNumberFormat="1" applyFont="1" applyFill="1" applyBorder="1" applyAlignment="1">
      <alignment vertical="top" wrapText="1"/>
    </xf>
    <xf numFmtId="169" fontId="37" fillId="33" borderId="11" xfId="42" applyNumberFormat="1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169" fontId="0" fillId="34" borderId="11" xfId="42" applyNumberFormat="1" applyFont="1" applyFill="1" applyBorder="1" applyAlignment="1">
      <alignment vertical="top" wrapText="1"/>
    </xf>
    <xf numFmtId="169" fontId="37" fillId="34" borderId="11" xfId="42" applyNumberFormat="1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0" fillId="0" borderId="10" xfId="0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B2" sqref="B2:K45"/>
    </sheetView>
  </sheetViews>
  <sheetFormatPr defaultColWidth="9.140625" defaultRowHeight="17.25" customHeight="1"/>
  <cols>
    <col min="1" max="1" width="6.00390625" style="3" customWidth="1"/>
    <col min="2" max="2" width="31.421875" style="3" bestFit="1" customWidth="1"/>
    <col min="3" max="7" width="8.421875" style="6" bestFit="1" customWidth="1"/>
    <col min="8" max="8" width="12.00390625" style="9" bestFit="1" customWidth="1"/>
    <col min="9" max="10" width="6.8515625" style="3" bestFit="1" customWidth="1"/>
    <col min="11" max="11" width="9.140625" style="22" customWidth="1"/>
    <col min="12" max="16384" width="9.140625" style="3" customWidth="1"/>
  </cols>
  <sheetData>
    <row r="1" spans="1:11" s="18" customFormat="1" ht="17.25" customHeight="1">
      <c r="A1" s="1" t="s">
        <v>0</v>
      </c>
      <c r="B1" s="1" t="s">
        <v>7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7" t="s">
        <v>6</v>
      </c>
      <c r="I1" s="1" t="s">
        <v>52</v>
      </c>
      <c r="J1" s="1" t="s">
        <v>53</v>
      </c>
      <c r="K1" s="19" t="s">
        <v>54</v>
      </c>
    </row>
    <row r="2" spans="1:14" s="13" customFormat="1" ht="17.25" customHeight="1">
      <c r="A2" s="2">
        <v>51107</v>
      </c>
      <c r="B2" s="2" t="s">
        <v>36</v>
      </c>
      <c r="C2" s="5">
        <v>124131</v>
      </c>
      <c r="D2" s="5">
        <v>127608</v>
      </c>
      <c r="E2" s="5">
        <v>122720</v>
      </c>
      <c r="F2" s="5">
        <v>119768</v>
      </c>
      <c r="G2" s="5">
        <v>116848</v>
      </c>
      <c r="H2" s="8">
        <v>347719</v>
      </c>
      <c r="I2" s="2">
        <v>1</v>
      </c>
      <c r="J2" s="2">
        <v>1</v>
      </c>
      <c r="K2" s="22">
        <f>G2-C2</f>
        <v>-7283</v>
      </c>
      <c r="L2" s="3"/>
      <c r="M2" s="3"/>
      <c r="N2" s="3"/>
    </row>
    <row r="3" spans="1:14" s="17" customFormat="1" ht="17.25" customHeight="1">
      <c r="A3" s="2">
        <v>51059</v>
      </c>
      <c r="B3" s="2" t="s">
        <v>32</v>
      </c>
      <c r="C3" s="5">
        <v>111328</v>
      </c>
      <c r="D3" s="5">
        <v>110179</v>
      </c>
      <c r="E3" s="5">
        <v>109472</v>
      </c>
      <c r="F3" s="5">
        <v>108870</v>
      </c>
      <c r="G3" s="5">
        <v>111079</v>
      </c>
      <c r="H3" s="8">
        <v>1119123</v>
      </c>
      <c r="I3" s="2">
        <v>2</v>
      </c>
      <c r="J3" s="2">
        <v>2</v>
      </c>
      <c r="K3" s="22">
        <f>G3-C3</f>
        <v>-249</v>
      </c>
      <c r="L3" s="3"/>
      <c r="M3" s="3"/>
      <c r="N3" s="3"/>
    </row>
    <row r="4" spans="1:14" s="17" customFormat="1" ht="17.25" customHeight="1">
      <c r="A4" s="2">
        <v>24027</v>
      </c>
      <c r="B4" s="2" t="s">
        <v>21</v>
      </c>
      <c r="C4" s="5">
        <v>110953</v>
      </c>
      <c r="D4" s="5">
        <v>108727</v>
      </c>
      <c r="E4" s="5">
        <v>102787</v>
      </c>
      <c r="F4" s="5">
        <v>110477</v>
      </c>
      <c r="G4" s="5">
        <v>109476</v>
      </c>
      <c r="H4" s="8">
        <v>302179</v>
      </c>
      <c r="I4" s="2">
        <v>3</v>
      </c>
      <c r="J4" s="2">
        <v>3</v>
      </c>
      <c r="K4" s="22">
        <f>G4-C4</f>
        <v>-1477</v>
      </c>
      <c r="L4" s="3"/>
      <c r="M4" s="3"/>
      <c r="N4" s="3"/>
    </row>
    <row r="5" spans="1:14" s="17" customFormat="1" ht="17.25" customHeight="1">
      <c r="A5" s="2">
        <v>51013</v>
      </c>
      <c r="B5" s="2" t="s">
        <v>28</v>
      </c>
      <c r="C5" s="5">
        <v>104176</v>
      </c>
      <c r="D5" s="5">
        <v>101026</v>
      </c>
      <c r="E5" s="5">
        <v>104162</v>
      </c>
      <c r="F5" s="5">
        <v>101928</v>
      </c>
      <c r="G5" s="5">
        <v>102501</v>
      </c>
      <c r="H5" s="8">
        <v>220452</v>
      </c>
      <c r="I5" s="2">
        <v>4</v>
      </c>
      <c r="J5" s="2">
        <v>4</v>
      </c>
      <c r="K5" s="22">
        <f>G5-C5</f>
        <v>-1675</v>
      </c>
      <c r="L5" s="3"/>
      <c r="M5" s="3"/>
      <c r="N5" s="3"/>
    </row>
    <row r="6" spans="1:11" ht="17.25" customHeight="1">
      <c r="A6" s="2">
        <v>24031</v>
      </c>
      <c r="B6" s="2" t="s">
        <v>22</v>
      </c>
      <c r="C6" s="5">
        <v>102878</v>
      </c>
      <c r="D6" s="5">
        <v>94980</v>
      </c>
      <c r="E6" s="5">
        <v>96411</v>
      </c>
      <c r="F6" s="5">
        <v>96387</v>
      </c>
      <c r="G6" s="5">
        <v>98326</v>
      </c>
      <c r="H6" s="8">
        <v>1008246</v>
      </c>
      <c r="I6" s="2">
        <v>5</v>
      </c>
      <c r="J6" s="2">
        <v>5</v>
      </c>
      <c r="K6" s="22">
        <f>G6-C6</f>
        <v>-4552</v>
      </c>
    </row>
    <row r="7" spans="1:11" ht="17.25" customHeight="1">
      <c r="A7" s="2">
        <v>51153</v>
      </c>
      <c r="B7" s="2" t="s">
        <v>38</v>
      </c>
      <c r="C7" s="5">
        <v>97502</v>
      </c>
      <c r="D7" s="5">
        <v>99131</v>
      </c>
      <c r="E7" s="5">
        <v>98104</v>
      </c>
      <c r="F7" s="5">
        <v>95166</v>
      </c>
      <c r="G7" s="5">
        <v>95268</v>
      </c>
      <c r="H7" s="8">
        <v>431343</v>
      </c>
      <c r="I7" s="2">
        <v>6</v>
      </c>
      <c r="J7" s="2">
        <v>6</v>
      </c>
      <c r="K7" s="22">
        <f>G7-C7</f>
        <v>-2234</v>
      </c>
    </row>
    <row r="8" spans="1:11" ht="17.25" customHeight="1">
      <c r="A8" s="2">
        <v>24009</v>
      </c>
      <c r="B8" s="2" t="s">
        <v>15</v>
      </c>
      <c r="C8" s="5">
        <v>96789</v>
      </c>
      <c r="D8" s="5">
        <v>94668</v>
      </c>
      <c r="E8" s="5">
        <v>92092</v>
      </c>
      <c r="F8" s="5">
        <v>88846</v>
      </c>
      <c r="G8" s="5">
        <v>94196</v>
      </c>
      <c r="H8" s="8">
        <v>89131</v>
      </c>
      <c r="I8" s="2">
        <v>7</v>
      </c>
      <c r="J8" s="2">
        <v>8</v>
      </c>
      <c r="K8" s="22">
        <f>G8-C8</f>
        <v>-2593</v>
      </c>
    </row>
    <row r="9" spans="1:11" ht="17.25" customHeight="1">
      <c r="A9" s="2">
        <v>51179</v>
      </c>
      <c r="B9" s="2" t="s">
        <v>41</v>
      </c>
      <c r="C9" s="5">
        <v>96211</v>
      </c>
      <c r="D9" s="5">
        <v>100330</v>
      </c>
      <c r="E9" s="5">
        <v>94488</v>
      </c>
      <c r="F9" s="5">
        <v>99071</v>
      </c>
      <c r="G9" s="5">
        <v>93454</v>
      </c>
      <c r="H9" s="8">
        <v>130661</v>
      </c>
      <c r="I9" s="2">
        <v>8</v>
      </c>
      <c r="J9" s="2">
        <v>9</v>
      </c>
      <c r="K9" s="22">
        <f>G9-C9</f>
        <v>-2757</v>
      </c>
    </row>
    <row r="10" spans="1:11" ht="17.25" customHeight="1">
      <c r="A10" s="2">
        <v>24017</v>
      </c>
      <c r="B10" s="2" t="s">
        <v>18</v>
      </c>
      <c r="C10" s="5">
        <v>97012</v>
      </c>
      <c r="D10" s="5">
        <v>93187</v>
      </c>
      <c r="E10" s="5">
        <v>94642</v>
      </c>
      <c r="F10" s="5">
        <v>91731</v>
      </c>
      <c r="G10" s="5">
        <v>88797</v>
      </c>
      <c r="H10" s="8">
        <v>150233</v>
      </c>
      <c r="I10" s="2">
        <v>9</v>
      </c>
      <c r="J10" s="2">
        <v>7</v>
      </c>
      <c r="K10" s="22">
        <f>G10-C10</f>
        <v>-8215</v>
      </c>
    </row>
    <row r="11" spans="1:11" ht="17.25" customHeight="1">
      <c r="A11" s="2">
        <v>51510</v>
      </c>
      <c r="B11" s="2" t="s">
        <v>42</v>
      </c>
      <c r="C11" s="5">
        <v>83790</v>
      </c>
      <c r="D11" s="5">
        <v>82793</v>
      </c>
      <c r="E11" s="5">
        <v>85541</v>
      </c>
      <c r="F11" s="5">
        <v>81839</v>
      </c>
      <c r="G11" s="5">
        <v>86775</v>
      </c>
      <c r="H11" s="8">
        <v>146770</v>
      </c>
      <c r="I11" s="2">
        <v>10</v>
      </c>
      <c r="J11" s="2">
        <v>14</v>
      </c>
      <c r="K11" s="22">
        <f>G11-C11</f>
        <v>2985</v>
      </c>
    </row>
    <row r="12" spans="1:11" ht="17.25" customHeight="1">
      <c r="A12" s="2">
        <v>24003</v>
      </c>
      <c r="B12" s="2" t="s">
        <v>13</v>
      </c>
      <c r="C12" s="5">
        <v>87243</v>
      </c>
      <c r="D12" s="5">
        <v>86755</v>
      </c>
      <c r="E12" s="5">
        <v>87269</v>
      </c>
      <c r="F12" s="5">
        <v>89812</v>
      </c>
      <c r="G12" s="5">
        <v>86230</v>
      </c>
      <c r="H12" s="8">
        <v>535307</v>
      </c>
      <c r="I12" s="2">
        <v>11</v>
      </c>
      <c r="J12" s="2">
        <v>12</v>
      </c>
      <c r="K12" s="22">
        <f>G12-C12</f>
        <v>-1013</v>
      </c>
    </row>
    <row r="13" spans="1:11" ht="17.25" customHeight="1">
      <c r="A13" s="2">
        <v>24021</v>
      </c>
      <c r="B13" s="2" t="s">
        <v>19</v>
      </c>
      <c r="C13" s="5">
        <v>90164</v>
      </c>
      <c r="D13" s="5">
        <v>87572</v>
      </c>
      <c r="E13" s="5">
        <v>81098</v>
      </c>
      <c r="F13" s="5">
        <v>81567</v>
      </c>
      <c r="G13" s="5">
        <v>84308</v>
      </c>
      <c r="H13" s="8">
        <v>238758</v>
      </c>
      <c r="I13" s="2">
        <v>12</v>
      </c>
      <c r="J13" s="2">
        <v>11</v>
      </c>
      <c r="K13" s="22">
        <f>G13-C13</f>
        <v>-5856</v>
      </c>
    </row>
    <row r="14" spans="1:11" ht="17.25" customHeight="1">
      <c r="A14" s="2">
        <v>24013</v>
      </c>
      <c r="B14" s="2" t="s">
        <v>16</v>
      </c>
      <c r="C14" s="5">
        <v>85549</v>
      </c>
      <c r="D14" s="5">
        <v>87346</v>
      </c>
      <c r="E14" s="5">
        <v>86865</v>
      </c>
      <c r="F14" s="5">
        <v>80462</v>
      </c>
      <c r="G14" s="5">
        <v>82955</v>
      </c>
      <c r="H14" s="8">
        <v>165608</v>
      </c>
      <c r="I14" s="2">
        <v>13</v>
      </c>
      <c r="J14" s="2">
        <v>13</v>
      </c>
      <c r="K14" s="22">
        <f>G14-C14</f>
        <v>-2594</v>
      </c>
    </row>
    <row r="15" spans="1:11" ht="17.25" customHeight="1">
      <c r="A15" s="2">
        <v>24037</v>
      </c>
      <c r="B15" s="2" t="s">
        <v>24</v>
      </c>
      <c r="C15" s="5">
        <v>79222</v>
      </c>
      <c r="D15" s="5">
        <v>94707</v>
      </c>
      <c r="E15" s="5">
        <v>84908</v>
      </c>
      <c r="F15" s="5">
        <v>87175</v>
      </c>
      <c r="G15" s="5">
        <v>78233</v>
      </c>
      <c r="H15" s="8">
        <v>106402</v>
      </c>
      <c r="I15" s="2">
        <v>15</v>
      </c>
      <c r="J15" s="2">
        <v>18</v>
      </c>
      <c r="K15" s="22">
        <f>G15-C15</f>
        <v>-989</v>
      </c>
    </row>
    <row r="16" spans="1:11" ht="17.25" customHeight="1">
      <c r="A16" s="2">
        <v>24025</v>
      </c>
      <c r="B16" s="2" t="s">
        <v>20</v>
      </c>
      <c r="C16" s="5">
        <v>82723</v>
      </c>
      <c r="D16" s="5">
        <v>76798</v>
      </c>
      <c r="E16" s="5">
        <v>80771</v>
      </c>
      <c r="F16" s="5">
        <v>77530</v>
      </c>
      <c r="G16" s="5">
        <v>77765</v>
      </c>
      <c r="H16" s="8">
        <v>246835</v>
      </c>
      <c r="I16" s="2">
        <v>17</v>
      </c>
      <c r="J16" s="2">
        <v>16</v>
      </c>
      <c r="K16" s="22">
        <f>G16-C16</f>
        <v>-4958</v>
      </c>
    </row>
    <row r="17" spans="1:11" ht="17.25" customHeight="1">
      <c r="A17" s="2">
        <v>51085</v>
      </c>
      <c r="B17" s="2" t="s">
        <v>34</v>
      </c>
      <c r="C17" s="5">
        <v>81132</v>
      </c>
      <c r="D17" s="5">
        <v>76815</v>
      </c>
      <c r="E17" s="5">
        <v>70005</v>
      </c>
      <c r="F17" s="5">
        <v>74786</v>
      </c>
      <c r="G17" s="5">
        <v>77424</v>
      </c>
      <c r="H17" s="8">
        <v>100146</v>
      </c>
      <c r="I17" s="2">
        <v>18</v>
      </c>
      <c r="J17" s="2">
        <v>17</v>
      </c>
      <c r="K17" s="22">
        <f>G17-C17</f>
        <v>-3708</v>
      </c>
    </row>
    <row r="18" spans="1:14" ht="17.25" customHeight="1">
      <c r="A18" s="14">
        <v>24</v>
      </c>
      <c r="B18" s="14" t="s">
        <v>10</v>
      </c>
      <c r="C18" s="15">
        <v>75346</v>
      </c>
      <c r="D18" s="15">
        <v>73538</v>
      </c>
      <c r="E18" s="15">
        <v>72507</v>
      </c>
      <c r="F18" s="15">
        <v>71818</v>
      </c>
      <c r="G18" s="15">
        <v>72483</v>
      </c>
      <c r="H18" s="16">
        <v>5834039</v>
      </c>
      <c r="I18" s="14">
        <v>1</v>
      </c>
      <c r="J18" s="14">
        <v>1</v>
      </c>
      <c r="K18" s="21">
        <f>G18-C18</f>
        <v>-2863</v>
      </c>
      <c r="L18" s="17"/>
      <c r="M18" s="17"/>
      <c r="N18" s="17"/>
    </row>
    <row r="19" spans="1:11" ht="17.25" customHeight="1">
      <c r="A19" s="2">
        <v>24033</v>
      </c>
      <c r="B19" s="2" t="s">
        <v>23</v>
      </c>
      <c r="C19" s="5">
        <v>76112</v>
      </c>
      <c r="D19" s="5">
        <v>74947</v>
      </c>
      <c r="E19" s="5">
        <v>73255</v>
      </c>
      <c r="F19" s="5">
        <v>70564</v>
      </c>
      <c r="G19" s="5">
        <v>72052</v>
      </c>
      <c r="H19" s="8">
        <v>883076</v>
      </c>
      <c r="I19" s="2">
        <v>20</v>
      </c>
      <c r="J19" s="2">
        <v>19</v>
      </c>
      <c r="K19" s="22">
        <f>G19-C19</f>
        <v>-4060</v>
      </c>
    </row>
    <row r="20" spans="1:11" ht="17.25" customHeight="1">
      <c r="A20" s="2">
        <v>51177</v>
      </c>
      <c r="B20" s="2" t="s">
        <v>40</v>
      </c>
      <c r="C20" s="5">
        <v>82770</v>
      </c>
      <c r="D20" s="5">
        <v>77019</v>
      </c>
      <c r="E20" s="5">
        <v>78975</v>
      </c>
      <c r="F20" s="5">
        <v>79967</v>
      </c>
      <c r="G20" s="5">
        <v>71901</v>
      </c>
      <c r="H20" s="8">
        <v>126681</v>
      </c>
      <c r="I20" s="2">
        <v>21</v>
      </c>
      <c r="J20" s="2">
        <v>15</v>
      </c>
      <c r="K20" s="22">
        <f>G20-C20</f>
        <v>-10869</v>
      </c>
    </row>
    <row r="21" spans="1:11" ht="17.25" customHeight="1">
      <c r="A21" s="2">
        <v>51003</v>
      </c>
      <c r="B21" s="2" t="s">
        <v>27</v>
      </c>
      <c r="C21" s="5">
        <v>68870</v>
      </c>
      <c r="D21" s="5">
        <v>63858</v>
      </c>
      <c r="E21" s="5">
        <v>64996</v>
      </c>
      <c r="F21" s="5">
        <v>73593</v>
      </c>
      <c r="G21" s="5">
        <v>70312</v>
      </c>
      <c r="H21" s="8">
        <v>101503</v>
      </c>
      <c r="I21" s="2">
        <v>22</v>
      </c>
      <c r="J21" s="2">
        <v>23</v>
      </c>
      <c r="K21" s="22">
        <f>G21-C21</f>
        <v>1442</v>
      </c>
    </row>
    <row r="22" spans="1:11" ht="17.25" customHeight="1">
      <c r="A22" s="2">
        <v>51069</v>
      </c>
      <c r="B22" s="2" t="s">
        <v>33</v>
      </c>
      <c r="C22" s="5">
        <v>67296</v>
      </c>
      <c r="D22" s="5">
        <v>68145</v>
      </c>
      <c r="E22" s="5">
        <v>71196</v>
      </c>
      <c r="F22" s="5">
        <v>68305</v>
      </c>
      <c r="G22" s="5">
        <v>69332</v>
      </c>
      <c r="H22" s="8">
        <v>80678</v>
      </c>
      <c r="I22" s="2">
        <v>23</v>
      </c>
      <c r="J22" s="2">
        <v>24</v>
      </c>
      <c r="K22" s="22">
        <f>G22-C22</f>
        <v>2036</v>
      </c>
    </row>
    <row r="23" spans="1:14" ht="17.25" customHeight="1">
      <c r="A23" s="14">
        <v>11</v>
      </c>
      <c r="B23" s="14" t="s">
        <v>9</v>
      </c>
      <c r="C23" s="15">
        <v>64653</v>
      </c>
      <c r="D23" s="15">
        <v>64297</v>
      </c>
      <c r="E23" s="15">
        <v>65436</v>
      </c>
      <c r="F23" s="15">
        <v>67000</v>
      </c>
      <c r="G23" s="15">
        <v>67572</v>
      </c>
      <c r="H23" s="16">
        <v>635833</v>
      </c>
      <c r="I23" s="14">
        <v>5</v>
      </c>
      <c r="J23" s="14">
        <v>8</v>
      </c>
      <c r="K23" s="21">
        <f>G23-C23</f>
        <v>2919</v>
      </c>
      <c r="L23" s="17"/>
      <c r="M23" s="17"/>
      <c r="N23" s="17"/>
    </row>
    <row r="24" spans="1:11" ht="17.25" customHeight="1">
      <c r="A24" s="2">
        <v>51550</v>
      </c>
      <c r="B24" s="2" t="s">
        <v>43</v>
      </c>
      <c r="C24" s="5">
        <v>70166</v>
      </c>
      <c r="D24" s="5">
        <v>73616</v>
      </c>
      <c r="E24" s="5">
        <v>68969</v>
      </c>
      <c r="F24" s="5">
        <v>66547</v>
      </c>
      <c r="G24" s="5">
        <v>67252</v>
      </c>
      <c r="H24" s="8">
        <v>217707</v>
      </c>
      <c r="I24" s="2">
        <v>24</v>
      </c>
      <c r="J24" s="2">
        <v>22</v>
      </c>
      <c r="K24" s="22">
        <f>G24-C24</f>
        <v>-2914</v>
      </c>
    </row>
    <row r="25" spans="1:11" ht="17.25" customHeight="1">
      <c r="A25" s="2">
        <v>51041</v>
      </c>
      <c r="B25" s="2" t="s">
        <v>31</v>
      </c>
      <c r="C25" s="5">
        <v>75625</v>
      </c>
      <c r="D25" s="5">
        <v>74023</v>
      </c>
      <c r="E25" s="5">
        <v>73620</v>
      </c>
      <c r="F25" s="5">
        <v>70838</v>
      </c>
      <c r="G25" s="5">
        <v>66881</v>
      </c>
      <c r="H25" s="8">
        <v>325564</v>
      </c>
      <c r="I25" s="2">
        <v>25</v>
      </c>
      <c r="J25" s="2">
        <v>20</v>
      </c>
      <c r="K25" s="22">
        <f>G25-C25</f>
        <v>-8744</v>
      </c>
    </row>
    <row r="26" spans="1:11" ht="17.25" customHeight="1">
      <c r="A26" s="2">
        <v>24015</v>
      </c>
      <c r="B26" s="2" t="s">
        <v>17</v>
      </c>
      <c r="C26" s="5">
        <v>65786</v>
      </c>
      <c r="D26" s="5">
        <v>67184</v>
      </c>
      <c r="E26" s="5">
        <v>63977</v>
      </c>
      <c r="F26" s="5">
        <v>64335</v>
      </c>
      <c r="G26" s="5">
        <v>66090</v>
      </c>
      <c r="H26" s="8">
        <v>101004</v>
      </c>
      <c r="I26" s="2">
        <v>26</v>
      </c>
      <c r="J26" s="2">
        <v>25</v>
      </c>
      <c r="K26" s="22">
        <f>G26-C26</f>
        <v>304</v>
      </c>
    </row>
    <row r="27" spans="1:11" ht="17.25" customHeight="1">
      <c r="A27" s="2">
        <v>24005</v>
      </c>
      <c r="B27" s="2" t="s">
        <v>14</v>
      </c>
      <c r="C27" s="5">
        <v>70514</v>
      </c>
      <c r="D27" s="5">
        <v>67039</v>
      </c>
      <c r="E27" s="5">
        <v>64657</v>
      </c>
      <c r="F27" s="5">
        <v>63449</v>
      </c>
      <c r="G27" s="5">
        <v>64795</v>
      </c>
      <c r="H27" s="8">
        <v>814946</v>
      </c>
      <c r="I27" s="2">
        <v>27</v>
      </c>
      <c r="J27" s="2">
        <v>21</v>
      </c>
      <c r="K27" s="22">
        <f>G27-C27</f>
        <v>-5719</v>
      </c>
    </row>
    <row r="28" spans="1:11" ht="17.25" customHeight="1">
      <c r="A28" s="2">
        <v>51810</v>
      </c>
      <c r="B28" s="2" t="s">
        <v>51</v>
      </c>
      <c r="C28" s="5">
        <v>64665</v>
      </c>
      <c r="D28" s="5">
        <v>68373</v>
      </c>
      <c r="E28" s="5">
        <v>66863</v>
      </c>
      <c r="F28" s="5">
        <v>62282</v>
      </c>
      <c r="G28" s="5">
        <v>62855</v>
      </c>
      <c r="H28" s="8">
        <v>426696</v>
      </c>
      <c r="I28" s="2">
        <v>28</v>
      </c>
      <c r="J28" s="2">
        <v>26</v>
      </c>
      <c r="K28" s="22">
        <f>G28-C28</f>
        <v>-1810</v>
      </c>
    </row>
    <row r="29" spans="1:14" ht="17.25" customHeight="1">
      <c r="A29" s="14">
        <v>51</v>
      </c>
      <c r="B29" s="14" t="s">
        <v>11</v>
      </c>
      <c r="C29" s="15">
        <v>64570</v>
      </c>
      <c r="D29" s="15">
        <v>64259</v>
      </c>
      <c r="E29" s="15">
        <v>64129</v>
      </c>
      <c r="F29" s="15">
        <v>62479</v>
      </c>
      <c r="G29" s="15">
        <v>62666</v>
      </c>
      <c r="H29" s="16">
        <v>8054191</v>
      </c>
      <c r="I29" s="14">
        <v>9</v>
      </c>
      <c r="J29" s="14">
        <v>9</v>
      </c>
      <c r="K29" s="21">
        <f>G29-C29</f>
        <v>-1904</v>
      </c>
      <c r="L29" s="17"/>
      <c r="M29" s="17"/>
      <c r="N29" s="17"/>
    </row>
    <row r="30" spans="1:11" ht="17.25" customHeight="1">
      <c r="A30" s="2">
        <v>51800</v>
      </c>
      <c r="B30" s="2" t="s">
        <v>50</v>
      </c>
      <c r="C30" s="5">
        <v>61773</v>
      </c>
      <c r="D30" s="5">
        <v>74049</v>
      </c>
      <c r="E30" s="5">
        <v>66597</v>
      </c>
      <c r="F30" s="5">
        <v>65683</v>
      </c>
      <c r="G30" s="5">
        <v>60637</v>
      </c>
      <c r="H30" s="8">
        <v>83739</v>
      </c>
      <c r="I30" s="2">
        <v>29</v>
      </c>
      <c r="J30" s="2">
        <v>28</v>
      </c>
      <c r="K30" s="22">
        <f>G30-C30</f>
        <v>-1136</v>
      </c>
    </row>
    <row r="31" spans="1:11" ht="17.25" customHeight="1">
      <c r="A31" s="2">
        <v>51087</v>
      </c>
      <c r="B31" s="2" t="s">
        <v>35</v>
      </c>
      <c r="C31" s="5">
        <v>62011</v>
      </c>
      <c r="D31" s="5">
        <v>62955</v>
      </c>
      <c r="E31" s="5">
        <v>59928</v>
      </c>
      <c r="F31" s="5">
        <v>59010</v>
      </c>
      <c r="G31" s="5">
        <v>59944</v>
      </c>
      <c r="H31" s="8">
        <v>316674</v>
      </c>
      <c r="I31" s="2">
        <v>30</v>
      </c>
      <c r="J31" s="2">
        <v>27</v>
      </c>
      <c r="K31" s="22">
        <f>G31-C31</f>
        <v>-2067</v>
      </c>
    </row>
    <row r="32" spans="1:11" ht="17.25" customHeight="1">
      <c r="A32" s="2">
        <v>24043</v>
      </c>
      <c r="B32" s="2" t="s">
        <v>25</v>
      </c>
      <c r="C32" s="5">
        <v>52603</v>
      </c>
      <c r="D32" s="5">
        <v>56565</v>
      </c>
      <c r="E32" s="5">
        <v>54737</v>
      </c>
      <c r="F32" s="5">
        <v>54264</v>
      </c>
      <c r="G32" s="5">
        <v>57615</v>
      </c>
      <c r="H32" s="8">
        <v>140782</v>
      </c>
      <c r="I32" s="2">
        <v>31</v>
      </c>
      <c r="J32" s="2">
        <v>33</v>
      </c>
      <c r="K32" s="22">
        <f>G32-C32</f>
        <v>5012</v>
      </c>
    </row>
    <row r="33" spans="1:11" ht="17.25" customHeight="1">
      <c r="A33" s="2">
        <v>51019</v>
      </c>
      <c r="B33" s="2" t="s">
        <v>30</v>
      </c>
      <c r="C33" s="5">
        <v>56843</v>
      </c>
      <c r="D33" s="5">
        <v>52012</v>
      </c>
      <c r="E33" s="5">
        <v>62068</v>
      </c>
      <c r="F33" s="5">
        <v>57939</v>
      </c>
      <c r="G33" s="5">
        <v>57000</v>
      </c>
      <c r="H33" s="8">
        <v>69490</v>
      </c>
      <c r="I33" s="2">
        <v>32</v>
      </c>
      <c r="J33" s="2">
        <v>30</v>
      </c>
      <c r="K33" s="22">
        <f>G33-C33</f>
        <v>157</v>
      </c>
    </row>
    <row r="34" spans="1:11" ht="17.25" customHeight="1">
      <c r="A34" s="2">
        <v>51165</v>
      </c>
      <c r="B34" s="2" t="s">
        <v>39</v>
      </c>
      <c r="C34" s="5">
        <v>50268</v>
      </c>
      <c r="D34" s="5">
        <v>51204</v>
      </c>
      <c r="E34" s="5">
        <v>53983</v>
      </c>
      <c r="F34" s="5">
        <v>51236</v>
      </c>
      <c r="G34" s="5">
        <v>56074</v>
      </c>
      <c r="H34" s="8">
        <v>77310</v>
      </c>
      <c r="I34" s="2">
        <v>34</v>
      </c>
      <c r="J34" s="2">
        <v>36</v>
      </c>
      <c r="K34" s="22">
        <f>G34-C34</f>
        <v>5806</v>
      </c>
    </row>
    <row r="35" spans="1:11" ht="17.25" customHeight="1">
      <c r="A35" s="2">
        <v>51015</v>
      </c>
      <c r="B35" s="2" t="s">
        <v>29</v>
      </c>
      <c r="C35" s="5">
        <v>54499</v>
      </c>
      <c r="D35" s="5">
        <v>53469</v>
      </c>
      <c r="E35" s="5">
        <v>49188</v>
      </c>
      <c r="F35" s="5">
        <v>47973</v>
      </c>
      <c r="G35" s="5">
        <v>55284</v>
      </c>
      <c r="H35" s="8">
        <v>70401</v>
      </c>
      <c r="I35" s="2">
        <v>35</v>
      </c>
      <c r="J35" s="2">
        <v>31</v>
      </c>
      <c r="K35" s="22">
        <f>G35-C35</f>
        <v>785</v>
      </c>
    </row>
    <row r="36" spans="1:14" ht="17.25" customHeight="1">
      <c r="A36" s="10">
        <v>0</v>
      </c>
      <c r="B36" s="10" t="s">
        <v>8</v>
      </c>
      <c r="C36" s="11">
        <v>54389</v>
      </c>
      <c r="D36" s="11">
        <v>53163</v>
      </c>
      <c r="E36" s="11">
        <v>52190</v>
      </c>
      <c r="F36" s="11">
        <v>51915</v>
      </c>
      <c r="G36" s="11">
        <v>52250</v>
      </c>
      <c r="H36" s="12">
        <v>311158104</v>
      </c>
      <c r="I36" s="10">
        <v>1</v>
      </c>
      <c r="J36" s="10">
        <v>1</v>
      </c>
      <c r="K36" s="20">
        <f>G36-C36</f>
        <v>-2139</v>
      </c>
      <c r="L36" s="13"/>
      <c r="M36" s="13"/>
      <c r="N36" s="13"/>
    </row>
    <row r="37" spans="1:11" ht="17.25" customHeight="1">
      <c r="A37" s="2">
        <v>51700</v>
      </c>
      <c r="B37" s="2" t="s">
        <v>46</v>
      </c>
      <c r="C37" s="5">
        <v>53861</v>
      </c>
      <c r="D37" s="5">
        <v>54549</v>
      </c>
      <c r="E37" s="5">
        <v>51039</v>
      </c>
      <c r="F37" s="5">
        <v>47993</v>
      </c>
      <c r="G37" s="5">
        <v>49184</v>
      </c>
      <c r="H37" s="8">
        <v>174002</v>
      </c>
      <c r="I37" s="2">
        <v>36</v>
      </c>
      <c r="J37" s="2">
        <v>32</v>
      </c>
      <c r="K37" s="22">
        <f>G37-C37</f>
        <v>-4677</v>
      </c>
    </row>
    <row r="38" spans="1:11" ht="17.25" customHeight="1">
      <c r="A38" s="2">
        <v>51121</v>
      </c>
      <c r="B38" s="2" t="s">
        <v>37</v>
      </c>
      <c r="C38" s="5">
        <v>47719</v>
      </c>
      <c r="D38" s="5">
        <v>43244</v>
      </c>
      <c r="E38" s="5">
        <v>46147</v>
      </c>
      <c r="F38" s="5">
        <v>41849</v>
      </c>
      <c r="G38" s="5">
        <v>45679</v>
      </c>
      <c r="H38" s="8">
        <v>95493</v>
      </c>
      <c r="I38" s="2">
        <v>38</v>
      </c>
      <c r="J38" s="2">
        <v>37</v>
      </c>
      <c r="K38" s="22">
        <f>G38-C38</f>
        <v>-2040</v>
      </c>
    </row>
    <row r="39" spans="1:11" ht="17.25" customHeight="1">
      <c r="A39" s="2">
        <v>51710</v>
      </c>
      <c r="B39" s="2" t="s">
        <v>47</v>
      </c>
      <c r="C39" s="5">
        <v>46673</v>
      </c>
      <c r="D39" s="5">
        <v>44547</v>
      </c>
      <c r="E39" s="5">
        <v>44815</v>
      </c>
      <c r="F39" s="5">
        <v>43272</v>
      </c>
      <c r="G39" s="5">
        <v>44030</v>
      </c>
      <c r="H39" s="8">
        <v>219005</v>
      </c>
      <c r="I39" s="2">
        <v>39</v>
      </c>
      <c r="J39" s="2">
        <v>39</v>
      </c>
      <c r="K39" s="22">
        <f>G39-C39</f>
        <v>-2643</v>
      </c>
    </row>
    <row r="40" spans="1:11" ht="17.25" customHeight="1">
      <c r="A40" s="2">
        <v>51650</v>
      </c>
      <c r="B40" s="2" t="s">
        <v>44</v>
      </c>
      <c r="C40" s="5">
        <v>50395</v>
      </c>
      <c r="D40" s="5">
        <v>54280</v>
      </c>
      <c r="E40" s="5">
        <v>51416</v>
      </c>
      <c r="F40" s="5">
        <v>48437</v>
      </c>
      <c r="G40" s="5">
        <v>43785</v>
      </c>
      <c r="H40" s="8">
        <v>131929</v>
      </c>
      <c r="I40" s="2">
        <v>41</v>
      </c>
      <c r="J40" s="2">
        <v>35</v>
      </c>
      <c r="K40" s="22">
        <f>G40-C40</f>
        <v>-6610</v>
      </c>
    </row>
    <row r="41" spans="1:11" ht="17.25" customHeight="1">
      <c r="A41" s="2">
        <v>24510</v>
      </c>
      <c r="B41" s="2" t="s">
        <v>26</v>
      </c>
      <c r="C41" s="5">
        <v>42208</v>
      </c>
      <c r="D41" s="5">
        <v>40897</v>
      </c>
      <c r="E41" s="5">
        <v>40151</v>
      </c>
      <c r="F41" s="5">
        <v>39787</v>
      </c>
      <c r="G41" s="5">
        <v>42266</v>
      </c>
      <c r="H41" s="8">
        <v>611236</v>
      </c>
      <c r="I41" s="2">
        <v>42</v>
      </c>
      <c r="J41" s="2">
        <v>40</v>
      </c>
      <c r="K41" s="22">
        <f>G41-C41</f>
        <v>58</v>
      </c>
    </row>
    <row r="42" spans="1:11" ht="17.25" customHeight="1">
      <c r="A42" s="2">
        <v>51680</v>
      </c>
      <c r="B42" s="2" t="s">
        <v>45</v>
      </c>
      <c r="C42" s="5">
        <v>41437</v>
      </c>
      <c r="D42" s="5">
        <v>37656</v>
      </c>
      <c r="E42" s="5">
        <v>37633</v>
      </c>
      <c r="F42" s="5">
        <v>37173</v>
      </c>
      <c r="G42" s="5">
        <v>40477</v>
      </c>
      <c r="H42" s="8">
        <v>76494</v>
      </c>
      <c r="I42" s="2">
        <v>43</v>
      </c>
      <c r="J42" s="2">
        <v>41</v>
      </c>
      <c r="K42" s="22">
        <f>G42-C42</f>
        <v>-960</v>
      </c>
    </row>
    <row r="43" spans="1:11" ht="17.25" customHeight="1">
      <c r="A43" s="2">
        <v>24001</v>
      </c>
      <c r="B43" s="2" t="s">
        <v>12</v>
      </c>
      <c r="C43" s="5">
        <v>39684</v>
      </c>
      <c r="D43" s="5">
        <v>37539</v>
      </c>
      <c r="E43" s="5">
        <v>39200</v>
      </c>
      <c r="F43" s="5">
        <v>39216</v>
      </c>
      <c r="G43" s="5">
        <v>40165</v>
      </c>
      <c r="H43" s="8">
        <v>68051</v>
      </c>
      <c r="I43" s="2">
        <v>44</v>
      </c>
      <c r="J43" s="2">
        <v>43</v>
      </c>
      <c r="K43" s="22">
        <f>G43-C43</f>
        <v>481</v>
      </c>
    </row>
    <row r="44" spans="1:11" ht="17.25" customHeight="1">
      <c r="A44" s="2">
        <v>51760</v>
      </c>
      <c r="B44" s="2" t="s">
        <v>48</v>
      </c>
      <c r="C44" s="5">
        <v>40088</v>
      </c>
      <c r="D44" s="5">
        <v>42255</v>
      </c>
      <c r="E44" s="5">
        <v>40122</v>
      </c>
      <c r="F44" s="5">
        <v>38582</v>
      </c>
      <c r="G44" s="5">
        <v>39193</v>
      </c>
      <c r="H44" s="8">
        <v>211609</v>
      </c>
      <c r="I44" s="2">
        <v>45</v>
      </c>
      <c r="J44" s="2">
        <v>42</v>
      </c>
      <c r="K44" s="22">
        <f>G44-C44</f>
        <v>-895</v>
      </c>
    </row>
    <row r="45" spans="1:11" ht="17.25" customHeight="1">
      <c r="A45" s="2">
        <v>51770</v>
      </c>
      <c r="B45" s="2" t="s">
        <v>49</v>
      </c>
      <c r="C45" s="5">
        <v>36894</v>
      </c>
      <c r="D45" s="5">
        <v>39972</v>
      </c>
      <c r="E45" s="5">
        <v>40496</v>
      </c>
      <c r="F45" s="5">
        <v>38576</v>
      </c>
      <c r="G45" s="5">
        <v>36651</v>
      </c>
      <c r="H45" s="8">
        <v>96957</v>
      </c>
      <c r="I45" s="2">
        <v>46</v>
      </c>
      <c r="J45" s="2">
        <v>44</v>
      </c>
      <c r="K45" s="22">
        <f>G45-C45</f>
        <v>-243</v>
      </c>
    </row>
    <row r="46" spans="1:10" ht="17.25" customHeight="1">
      <c r="A46" s="2"/>
      <c r="B46" s="2"/>
      <c r="C46" s="5"/>
      <c r="D46" s="5"/>
      <c r="E46" s="5"/>
      <c r="F46" s="5"/>
      <c r="G46" s="5"/>
      <c r="H46" s="8"/>
      <c r="I46" s="2"/>
      <c r="J46" s="2"/>
    </row>
    <row r="47" spans="1:10" ht="17.25" customHeight="1">
      <c r="A47" s="2"/>
      <c r="B47" s="2"/>
      <c r="C47" s="5"/>
      <c r="D47" s="5"/>
      <c r="E47" s="5"/>
      <c r="F47" s="5"/>
      <c r="G47" s="5"/>
      <c r="H47" s="8"/>
      <c r="I47" s="2"/>
      <c r="J47" s="2"/>
    </row>
    <row r="48" spans="1:10" ht="17.25" customHeight="1">
      <c r="A48" s="2"/>
      <c r="B48" s="2"/>
      <c r="C48" s="5"/>
      <c r="D48" s="5"/>
      <c r="E48" s="5"/>
      <c r="F48" s="5"/>
      <c r="G48" s="5"/>
      <c r="H48" s="8"/>
      <c r="I48" s="2"/>
      <c r="J48" s="2"/>
    </row>
  </sheetData>
  <sheetProtection/>
  <printOptions/>
  <pageMargins left="0.75" right="0.75" top="1" bottom="1" header="0.5" footer="0.5"/>
  <pageSetup horizontalDpi="600" verticalDpi="600" orientation="portrait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Mellnik, Ted A</dc:creator>
  <cp:keywords/>
  <dc:description/>
  <cp:lastModifiedBy>MELLNIKT</cp:lastModifiedBy>
  <cp:lastPrinted>2014-09-17T18:54:15Z</cp:lastPrinted>
  <dcterms:created xsi:type="dcterms:W3CDTF">2014-09-17T19:03:14Z</dcterms:created>
  <dcterms:modified xsi:type="dcterms:W3CDTF">2014-09-17T19:03:17Z</dcterms:modified>
  <cp:category/>
  <cp:version/>
  <cp:contentType/>
  <cp:contentStatus/>
</cp:coreProperties>
</file>